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96"/>
  </bookViews>
  <sheets>
    <sheet name="绿润" sheetId="50" r:id="rId1"/>
  </sheets>
  <definedNames>
    <definedName name="_xlnm._FilterDatabase" localSheetId="0" hidden="1">绿润!$A$3:$M$66</definedName>
    <definedName name="_xlnm.Print_Area" localSheetId="0">绿润!$A$1:$L$66</definedName>
    <definedName name="_xlnm.Print_Titles" localSheetId="0">绿润!$1:$3</definedName>
  </definedNames>
  <calcPr calcId="144525"/>
</workbook>
</file>

<file path=xl/sharedStrings.xml><?xml version="1.0" encoding="utf-8"?>
<sst xmlns="http://schemas.openxmlformats.org/spreadsheetml/2006/main" count="456" uniqueCount="159">
  <si>
    <t>宜宾鸿山·金域华庭大区及代建道路景观工程植物清单</t>
  </si>
  <si>
    <t xml:space="preserve">项目名称：宜宾鸿山·金域华庭大区及代建道路景观工程
</t>
  </si>
  <si>
    <t>序号</t>
  </si>
  <si>
    <t>材料名称</t>
  </si>
  <si>
    <t>胸(地)径</t>
  </si>
  <si>
    <t>高度</t>
  </si>
  <si>
    <t>冠幅</t>
  </si>
  <si>
    <t>枝下高</t>
  </si>
  <si>
    <t>单位</t>
  </si>
  <si>
    <t>暂定工程量</t>
  </si>
  <si>
    <t>含税单价（元）</t>
  </si>
  <si>
    <t>含税合价（元）</t>
  </si>
  <si>
    <t>用途/图号/使用部位</t>
  </si>
  <si>
    <t>技术要求</t>
  </si>
  <si>
    <t>图片</t>
  </si>
  <si>
    <t xml:space="preserve">黄连木A </t>
  </si>
  <si>
    <t>10-11</t>
  </si>
  <si>
    <t>5-6</t>
  </si>
  <si>
    <t>2.5-3</t>
  </si>
  <si>
    <t>株</t>
  </si>
  <si>
    <t>中庭</t>
  </si>
  <si>
    <t>中庭组团树，熟货，七成货</t>
  </si>
  <si>
    <t>11-12</t>
  </si>
  <si>
    <t>6-7</t>
  </si>
  <si>
    <t xml:space="preserve">黄连木B </t>
  </si>
  <si>
    <t>8.5-9.5</t>
  </si>
  <si>
    <t>4-5</t>
  </si>
  <si>
    <t>2-2.2</t>
  </si>
  <si>
    <t>篮球场、中庭</t>
  </si>
  <si>
    <t>中庭及篮球场组团树，其中中庭组团3株，篮球场组团2株，熟货，七成货</t>
  </si>
  <si>
    <t>9-10</t>
  </si>
  <si>
    <t>5-5.5</t>
  </si>
  <si>
    <t>中庭及篮球场组团树，其中中庭组团3株，篮球场组团3株，熟货，七成货</t>
  </si>
  <si>
    <t>丛生黄连木B</t>
  </si>
  <si>
    <t>丛生</t>
  </si>
  <si>
    <t>8-9</t>
  </si>
  <si>
    <t>4.5-5</t>
  </si>
  <si>
    <t>----</t>
  </si>
  <si>
    <t>中庭点景树，熟货，五杆以上丛生，单杆≥15cm,七成货（可拼栽，每5株15ｃｍ拼栽一株，六成货）</t>
  </si>
  <si>
    <t>中庭组团树，熟货，五杆以上丛生，单杆≥15cm,七成货（可拼栽，每5株15cｍ拼栽一株，六成货）</t>
  </si>
  <si>
    <t>3号楼靠幼儿园路边</t>
  </si>
  <si>
    <t>点景树，位置及距离不够无法拼栽，熟货，七成货</t>
  </si>
  <si>
    <t>9号楼前侧面</t>
  </si>
  <si>
    <t>靠墙组团树，位置及距离不够无法拼栽，熟货，六成货</t>
  </si>
  <si>
    <t>丛生朴树A</t>
  </si>
  <si>
    <t>水景、中庭</t>
  </si>
  <si>
    <t>人行主入口、中庭树池孤植点景树，无法拼栽。生货，三杆以上丛生，单杆≥25cm七成货</t>
  </si>
  <si>
    <t>10号楼</t>
  </si>
  <si>
    <t>为10号楼入户靠人行大门点景树，位置距离不够无法拼栽。生货，三杆以上丛生，单杆≥25cm，六成货</t>
  </si>
  <si>
    <t>水杉</t>
  </si>
  <si>
    <t>2-2.5</t>
  </si>
  <si>
    <t>1.5-1.8</t>
  </si>
  <si>
    <t>2、8、9号楼南侧</t>
  </si>
  <si>
    <t>熟货，六成货</t>
  </si>
  <si>
    <t>蓝花楹C</t>
  </si>
  <si>
    <t>3.5-4</t>
  </si>
  <si>
    <t>1.5-2</t>
  </si>
  <si>
    <t>中庭弧形廊架花池，生货，七成货</t>
  </si>
  <si>
    <t>7-8</t>
  </si>
  <si>
    <t>小叶桢楠</t>
  </si>
  <si>
    <t>5、6、7、9号楼背侧</t>
  </si>
  <si>
    <t>7、9号楼背侧靠围墙位置，熟货，六成货</t>
  </si>
  <si>
    <t>1.2-1.5</t>
  </si>
  <si>
    <t>5、6、7号楼背侧</t>
  </si>
  <si>
    <t>5、6、7号楼背侧靠围墙位置，熟货，六成货</t>
  </si>
  <si>
    <t>乐昌含笑</t>
  </si>
  <si>
    <t>3-3.5</t>
  </si>
  <si>
    <t>1.8-2</t>
  </si>
  <si>
    <t>4、5、7号楼、中庭</t>
  </si>
  <si>
    <t>中庭、4、7号楼组团阵列栽植，熟货，七成货</t>
  </si>
  <si>
    <t>4、5号楼、中庭</t>
  </si>
  <si>
    <t>中庭、5号楼组团阵列栽植，熟货，七成货</t>
  </si>
  <si>
    <t xml:space="preserve">水杉 </t>
  </si>
  <si>
    <t>10-12</t>
  </si>
  <si>
    <t>丛生桂花A</t>
  </si>
  <si>
    <t>水景中庭</t>
  </si>
  <si>
    <t>低分枝或丛生桂花，七成货</t>
  </si>
  <si>
    <t>丛生桂花B</t>
  </si>
  <si>
    <t>6、7号楼夹道、中庭</t>
  </si>
  <si>
    <t xml:space="preserve">杨树 </t>
  </si>
  <si>
    <t>4、5号楼背侧</t>
  </si>
  <si>
    <t>生货，六成货</t>
  </si>
  <si>
    <t>木芙蓉</t>
  </si>
  <si>
    <t>1-1.2</t>
  </si>
  <si>
    <t>阵列、组团栽植，熟货，七成货</t>
  </si>
  <si>
    <t>紫荆</t>
  </si>
  <si>
    <t/>
  </si>
  <si>
    <r>
      <rPr>
        <sz val="10"/>
        <rFont val="Arial"/>
        <charset val="0"/>
      </rPr>
      <t>1.8</t>
    </r>
    <r>
      <rPr>
        <sz val="10"/>
        <rFont val="宋体"/>
        <charset val="0"/>
      </rPr>
      <t>－</t>
    </r>
    <r>
      <rPr>
        <sz val="10"/>
        <rFont val="Arial"/>
        <charset val="0"/>
      </rPr>
      <t>2</t>
    </r>
  </si>
  <si>
    <t>大区、外围</t>
  </si>
  <si>
    <t>围墙外靠人行道阵列栽植，内部组团栽植，七成货</t>
  </si>
  <si>
    <t>红叶李</t>
  </si>
  <si>
    <t>外围</t>
  </si>
  <si>
    <t>围墙外围靠人行道阵列栽植，生货，七成货</t>
  </si>
  <si>
    <t>红梅 D12</t>
  </si>
  <si>
    <t>D11</t>
  </si>
  <si>
    <t>0.4-0.5</t>
  </si>
  <si>
    <t>中庭组团栽植，七成货</t>
  </si>
  <si>
    <t>D12</t>
  </si>
  <si>
    <t>红梅 D15</t>
  </si>
  <si>
    <t>D14</t>
  </si>
  <si>
    <t>4-4.5</t>
  </si>
  <si>
    <t>0.5-0.6</t>
  </si>
  <si>
    <t>D15</t>
  </si>
  <si>
    <t>红梅D10</t>
  </si>
  <si>
    <t>D10</t>
  </si>
  <si>
    <t>0.3-0.4</t>
  </si>
  <si>
    <t>天竺桂A</t>
  </si>
  <si>
    <t>5.5-6.5</t>
  </si>
  <si>
    <t>篮球场树池</t>
  </si>
  <si>
    <t>篮球场树池孤植，生货，七成货</t>
  </si>
  <si>
    <t>3、6号楼</t>
  </si>
  <si>
    <t>围墙或靠墙阵列及组团栽植，生货，六成货</t>
  </si>
  <si>
    <t>天竺桂B</t>
  </si>
  <si>
    <t>3.5-4.5</t>
  </si>
  <si>
    <t>3号楼阵列栽植和围墙组团栽植，生货，六成货</t>
  </si>
  <si>
    <t>杨梅</t>
  </si>
  <si>
    <t>&lt;0.5</t>
  </si>
  <si>
    <t>中庭组团栽植，熟货，七成货</t>
  </si>
  <si>
    <t>&lt;0.4</t>
  </si>
  <si>
    <t>枇杷</t>
  </si>
  <si>
    <t>柚子</t>
  </si>
  <si>
    <t>D16</t>
  </si>
  <si>
    <t>10号楼、中庭</t>
  </si>
  <si>
    <t>D18</t>
  </si>
  <si>
    <t xml:space="preserve">紫玉兰 </t>
  </si>
  <si>
    <r>
      <rPr>
        <sz val="10"/>
        <rFont val="宋体"/>
        <charset val="0"/>
      </rPr>
      <t>∅</t>
    </r>
    <r>
      <rPr>
        <sz val="10"/>
        <rFont val="Arial"/>
        <charset val="0"/>
      </rPr>
      <t>15</t>
    </r>
  </si>
  <si>
    <t>篮球场</t>
  </si>
  <si>
    <t>组团栽植，生货，七成货</t>
  </si>
  <si>
    <r>
      <rPr>
        <sz val="10"/>
        <rFont val="宋体"/>
        <charset val="0"/>
      </rPr>
      <t>∅</t>
    </r>
    <r>
      <rPr>
        <sz val="10"/>
        <rFont val="Arial"/>
        <charset val="0"/>
      </rPr>
      <t>12</t>
    </r>
  </si>
  <si>
    <t>1-1.5</t>
  </si>
  <si>
    <t xml:space="preserve">紫薇 </t>
  </si>
  <si>
    <t>生货，人行道阵列栽植，七成货</t>
  </si>
  <si>
    <t xml:space="preserve">红叶李 </t>
  </si>
  <si>
    <t>生货，人行道旁孤植，七成货</t>
  </si>
  <si>
    <t>D20</t>
  </si>
  <si>
    <t>红梅</t>
  </si>
  <si>
    <t>D8</t>
  </si>
  <si>
    <t>中庭组团栽植，生货，六成货</t>
  </si>
  <si>
    <t>鸡爪槭</t>
  </si>
  <si>
    <t>3号楼、中庭</t>
  </si>
  <si>
    <t>生货，人行道旁孤植，七成货上</t>
  </si>
  <si>
    <t>花石榴</t>
  </si>
  <si>
    <t>2.8-3</t>
  </si>
  <si>
    <t>1、4、5号楼儿童乐园</t>
  </si>
  <si>
    <t>中庭组团栽植，生货，七成货</t>
  </si>
  <si>
    <t>北美海棠</t>
  </si>
  <si>
    <t>中庭、8号楼</t>
  </si>
  <si>
    <t>中庭组团栽植，生货，七成货上</t>
  </si>
  <si>
    <t>钢竹</t>
  </si>
  <si>
    <t>3--4</t>
  </si>
  <si>
    <t>3号楼背侧</t>
  </si>
  <si>
    <t>袋苗，七成货</t>
  </si>
  <si>
    <t>银杏 ∅20</t>
  </si>
  <si>
    <t>胸径23cm、H&gt;5m、分支点高于2m</t>
  </si>
  <si>
    <t>代建道路</t>
  </si>
  <si>
    <t>市政道路行道树，生货，七成货</t>
  </si>
  <si>
    <t>银杏 ∅15</t>
  </si>
  <si>
    <t>高9m、冠幅3m、分支点2m</t>
  </si>
  <si>
    <t>生货，市政道路转交绿化带，孤植，七成货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</si>
</sst>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0"/>
    </font>
    <font>
      <b/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31" fillId="12" borderId="3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176" fontId="4" fillId="0" borderId="0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8" fontId="11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176" fontId="8" fillId="0" borderId="0" xfId="0" applyNumberFormat="1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66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M75"/>
  <sheetViews>
    <sheetView tabSelected="1" view="pageBreakPreview" zoomScaleNormal="87" workbookViewId="0">
      <pane ySplit="3" topLeftCell="A4" activePane="bottomLeft" state="frozen"/>
      <selection/>
      <selection pane="bottomLeft" activeCell="L6" sqref="L6"/>
    </sheetView>
  </sheetViews>
  <sheetFormatPr defaultColWidth="9" defaultRowHeight="95" customHeight="1"/>
  <cols>
    <col min="1" max="1" width="6.36666666666667" style="6" customWidth="1"/>
    <col min="2" max="2" width="13.7583333333333" style="7" customWidth="1"/>
    <col min="3" max="3" width="9.63333333333333" style="7" customWidth="1"/>
    <col min="4" max="4" width="9.76666666666667" style="7" customWidth="1"/>
    <col min="5" max="5" width="10.775" style="7" customWidth="1"/>
    <col min="6" max="6" width="9.76666666666667" style="7" customWidth="1"/>
    <col min="7" max="8" width="5.74166666666667" style="7" customWidth="1"/>
    <col min="9" max="10" width="10.5" style="8" hidden="1" customWidth="1"/>
    <col min="11" max="11" width="13.475" style="7" customWidth="1"/>
    <col min="12" max="12" width="28.0666666666667" style="9" customWidth="1"/>
    <col min="13" max="13" width="24.3416666666667" style="10" hidden="1" customWidth="1"/>
    <col min="14" max="16384" width="9" style="11"/>
  </cols>
  <sheetData>
    <row r="1" s="1" customFormat="1" ht="43" customHeight="1" spans="1:13">
      <c r="A1" s="12" t="s">
        <v>0</v>
      </c>
      <c r="B1" s="13"/>
      <c r="C1" s="13"/>
      <c r="D1" s="13"/>
      <c r="E1" s="13"/>
      <c r="F1" s="13"/>
      <c r="G1" s="13"/>
      <c r="H1" s="13"/>
      <c r="I1" s="26"/>
      <c r="J1" s="26"/>
      <c r="K1" s="13"/>
      <c r="L1" s="27"/>
      <c r="M1" s="28"/>
    </row>
    <row r="2" s="1" customFormat="1" ht="27" customHeight="1" spans="1:13">
      <c r="A2" s="14" t="s">
        <v>1</v>
      </c>
      <c r="B2" s="15"/>
      <c r="C2" s="15"/>
      <c r="D2" s="15"/>
      <c r="E2" s="15"/>
      <c r="F2" s="15"/>
      <c r="G2" s="15"/>
      <c r="H2" s="15"/>
      <c r="I2" s="29"/>
      <c r="J2" s="29"/>
      <c r="K2" s="15"/>
      <c r="L2" s="30"/>
      <c r="M2" s="28"/>
    </row>
    <row r="3" s="1" customFormat="1" ht="43" customHeight="1" spans="1:13">
      <c r="A3" s="16" t="s">
        <v>2</v>
      </c>
      <c r="B3" s="16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6" t="s">
        <v>8</v>
      </c>
      <c r="H3" s="18" t="s">
        <v>9</v>
      </c>
      <c r="I3" s="31" t="s">
        <v>10</v>
      </c>
      <c r="J3" s="31" t="s">
        <v>11</v>
      </c>
      <c r="K3" s="16" t="s">
        <v>12</v>
      </c>
      <c r="L3" s="16" t="s">
        <v>13</v>
      </c>
      <c r="M3" s="32" t="s">
        <v>14</v>
      </c>
    </row>
    <row r="4" s="2" customFormat="1" ht="31" customHeight="1" spans="1:13">
      <c r="A4" s="19">
        <v>1</v>
      </c>
      <c r="B4" s="20" t="s">
        <v>15</v>
      </c>
      <c r="C4" s="21">
        <v>33</v>
      </c>
      <c r="D4" s="22" t="s">
        <v>16</v>
      </c>
      <c r="E4" s="22" t="s">
        <v>17</v>
      </c>
      <c r="F4" s="21" t="s">
        <v>18</v>
      </c>
      <c r="G4" s="19" t="s">
        <v>19</v>
      </c>
      <c r="H4" s="19">
        <v>0</v>
      </c>
      <c r="I4" s="33"/>
      <c r="J4" s="33"/>
      <c r="K4" s="19" t="s">
        <v>20</v>
      </c>
      <c r="L4" s="34" t="s">
        <v>21</v>
      </c>
      <c r="M4" s="35"/>
    </row>
    <row r="5" s="2" customFormat="1" ht="31" customHeight="1" spans="1:13">
      <c r="A5" s="19">
        <v>2</v>
      </c>
      <c r="B5" s="20" t="s">
        <v>15</v>
      </c>
      <c r="C5" s="21">
        <v>35</v>
      </c>
      <c r="D5" s="21" t="s">
        <v>22</v>
      </c>
      <c r="E5" s="21" t="s">
        <v>23</v>
      </c>
      <c r="F5" s="21" t="s">
        <v>18</v>
      </c>
      <c r="G5" s="19" t="s">
        <v>19</v>
      </c>
      <c r="H5" s="19">
        <v>6</v>
      </c>
      <c r="I5" s="33"/>
      <c r="J5" s="33"/>
      <c r="K5" s="19" t="s">
        <v>20</v>
      </c>
      <c r="L5" s="34" t="s">
        <v>21</v>
      </c>
      <c r="M5" s="35"/>
    </row>
    <row r="6" s="2" customFormat="1" ht="31" customHeight="1" spans="1:13">
      <c r="A6" s="19">
        <v>3</v>
      </c>
      <c r="B6" s="20" t="s">
        <v>24</v>
      </c>
      <c r="C6" s="21">
        <v>28</v>
      </c>
      <c r="D6" s="21" t="s">
        <v>25</v>
      </c>
      <c r="E6" s="22" t="s">
        <v>26</v>
      </c>
      <c r="F6" s="21" t="s">
        <v>27</v>
      </c>
      <c r="G6" s="19" t="s">
        <v>19</v>
      </c>
      <c r="H6" s="19">
        <v>0</v>
      </c>
      <c r="I6" s="33"/>
      <c r="J6" s="33"/>
      <c r="K6" s="19" t="s">
        <v>28</v>
      </c>
      <c r="L6" s="34" t="s">
        <v>29</v>
      </c>
      <c r="M6" s="35"/>
    </row>
    <row r="7" s="2" customFormat="1" ht="31" customHeight="1" spans="1:13">
      <c r="A7" s="19">
        <v>4</v>
      </c>
      <c r="B7" s="20" t="s">
        <v>24</v>
      </c>
      <c r="C7" s="21">
        <v>30</v>
      </c>
      <c r="D7" s="21" t="s">
        <v>30</v>
      </c>
      <c r="E7" s="21" t="s">
        <v>31</v>
      </c>
      <c r="F7" s="21" t="s">
        <v>27</v>
      </c>
      <c r="G7" s="19" t="s">
        <v>19</v>
      </c>
      <c r="H7" s="19">
        <v>5</v>
      </c>
      <c r="I7" s="33"/>
      <c r="J7" s="33"/>
      <c r="K7" s="19" t="s">
        <v>28</v>
      </c>
      <c r="L7" s="34" t="s">
        <v>32</v>
      </c>
      <c r="M7" s="35"/>
    </row>
    <row r="8" s="1" customFormat="1" ht="43" customHeight="1" spans="1:13">
      <c r="A8" s="19">
        <v>5</v>
      </c>
      <c r="B8" s="20" t="s">
        <v>33</v>
      </c>
      <c r="C8" s="23" t="s">
        <v>34</v>
      </c>
      <c r="D8" s="22" t="s">
        <v>35</v>
      </c>
      <c r="E8" s="21" t="s">
        <v>36</v>
      </c>
      <c r="F8" s="21" t="s">
        <v>37</v>
      </c>
      <c r="G8" s="19" t="s">
        <v>19</v>
      </c>
      <c r="H8" s="19">
        <v>3</v>
      </c>
      <c r="I8" s="33"/>
      <c r="J8" s="33"/>
      <c r="K8" s="19" t="s">
        <v>20</v>
      </c>
      <c r="L8" s="34" t="s">
        <v>38</v>
      </c>
      <c r="M8" s="35"/>
    </row>
    <row r="9" s="1" customFormat="1" ht="43" customHeight="1" spans="1:13">
      <c r="A9" s="19">
        <v>6</v>
      </c>
      <c r="B9" s="20"/>
      <c r="C9" s="23"/>
      <c r="D9" s="22"/>
      <c r="E9" s="21"/>
      <c r="F9" s="21"/>
      <c r="G9" s="19"/>
      <c r="H9" s="19">
        <v>0</v>
      </c>
      <c r="I9" s="33"/>
      <c r="J9" s="33"/>
      <c r="K9" s="19" t="s">
        <v>20</v>
      </c>
      <c r="L9" s="34" t="s">
        <v>39</v>
      </c>
      <c r="M9" s="35"/>
    </row>
    <row r="10" s="1" customFormat="1" ht="36" customHeight="1" spans="1:13">
      <c r="A10" s="19">
        <v>7</v>
      </c>
      <c r="B10" s="20"/>
      <c r="C10" s="23"/>
      <c r="D10" s="22"/>
      <c r="E10" s="21"/>
      <c r="F10" s="21"/>
      <c r="G10" s="19"/>
      <c r="H10" s="19">
        <v>0</v>
      </c>
      <c r="I10" s="33"/>
      <c r="J10" s="33"/>
      <c r="K10" s="19" t="s">
        <v>40</v>
      </c>
      <c r="L10" s="34" t="s">
        <v>41</v>
      </c>
      <c r="M10" s="35"/>
    </row>
    <row r="11" s="1" customFormat="1" ht="36" customHeight="1" spans="1:13">
      <c r="A11" s="19">
        <v>8</v>
      </c>
      <c r="B11" s="20"/>
      <c r="C11" s="23"/>
      <c r="D11" s="22"/>
      <c r="E11" s="21"/>
      <c r="F11" s="21"/>
      <c r="G11" s="19"/>
      <c r="H11" s="19">
        <v>3</v>
      </c>
      <c r="I11" s="33"/>
      <c r="J11" s="33"/>
      <c r="K11" s="19" t="s">
        <v>42</v>
      </c>
      <c r="L11" s="34" t="s">
        <v>43</v>
      </c>
      <c r="M11" s="35"/>
    </row>
    <row r="12" s="3" customFormat="1" ht="45" customHeight="1" spans="1:13">
      <c r="A12" s="19">
        <v>9</v>
      </c>
      <c r="B12" s="20" t="s">
        <v>44</v>
      </c>
      <c r="C12" s="23" t="s">
        <v>34</v>
      </c>
      <c r="D12" s="22" t="s">
        <v>16</v>
      </c>
      <c r="E12" s="22" t="s">
        <v>26</v>
      </c>
      <c r="F12" s="21" t="s">
        <v>37</v>
      </c>
      <c r="G12" s="19" t="s">
        <v>19</v>
      </c>
      <c r="H12" s="24">
        <v>4</v>
      </c>
      <c r="I12" s="33"/>
      <c r="J12" s="33"/>
      <c r="K12" s="19" t="s">
        <v>45</v>
      </c>
      <c r="L12" s="34" t="s">
        <v>46</v>
      </c>
      <c r="M12" s="36"/>
    </row>
    <row r="13" s="3" customFormat="1" ht="45" customHeight="1" spans="1:13">
      <c r="A13" s="19">
        <v>10</v>
      </c>
      <c r="B13" s="20"/>
      <c r="C13" s="23"/>
      <c r="D13" s="22"/>
      <c r="E13" s="22"/>
      <c r="F13" s="21"/>
      <c r="G13" s="19"/>
      <c r="H13" s="24">
        <v>0</v>
      </c>
      <c r="I13" s="33"/>
      <c r="J13" s="33"/>
      <c r="K13" s="19" t="s">
        <v>47</v>
      </c>
      <c r="L13" s="34" t="s">
        <v>48</v>
      </c>
      <c r="M13" s="36"/>
    </row>
    <row r="14" s="2" customFormat="1" ht="27" customHeight="1" spans="1:13">
      <c r="A14" s="19">
        <v>11</v>
      </c>
      <c r="B14" s="20" t="s">
        <v>49</v>
      </c>
      <c r="C14" s="21">
        <v>10</v>
      </c>
      <c r="D14" s="21" t="s">
        <v>35</v>
      </c>
      <c r="E14" s="21" t="s">
        <v>50</v>
      </c>
      <c r="F14" s="21" t="s">
        <v>51</v>
      </c>
      <c r="G14" s="19" t="s">
        <v>19</v>
      </c>
      <c r="H14" s="19">
        <v>22</v>
      </c>
      <c r="I14" s="33"/>
      <c r="J14" s="33"/>
      <c r="K14" s="19" t="s">
        <v>52</v>
      </c>
      <c r="L14" s="19" t="s">
        <v>53</v>
      </c>
      <c r="M14" s="35"/>
    </row>
    <row r="15" s="4" customFormat="1" ht="29" customHeight="1" spans="1:13">
      <c r="A15" s="19">
        <v>12</v>
      </c>
      <c r="B15" s="20" t="s">
        <v>54</v>
      </c>
      <c r="C15" s="21">
        <v>14</v>
      </c>
      <c r="D15" s="22" t="s">
        <v>23</v>
      </c>
      <c r="E15" s="21" t="s">
        <v>55</v>
      </c>
      <c r="F15" s="21" t="s">
        <v>56</v>
      </c>
      <c r="G15" s="19" t="s">
        <v>19</v>
      </c>
      <c r="H15" s="19">
        <v>0</v>
      </c>
      <c r="I15" s="33"/>
      <c r="J15" s="33"/>
      <c r="K15" s="19" t="s">
        <v>20</v>
      </c>
      <c r="L15" s="34" t="s">
        <v>57</v>
      </c>
      <c r="M15" s="37" t="s">
        <v>20</v>
      </c>
    </row>
    <row r="16" s="4" customFormat="1" ht="29" customHeight="1" spans="1:13">
      <c r="A16" s="19">
        <v>13</v>
      </c>
      <c r="B16" s="20" t="s">
        <v>54</v>
      </c>
      <c r="C16" s="21">
        <v>15</v>
      </c>
      <c r="D16" s="21" t="s">
        <v>58</v>
      </c>
      <c r="E16" s="21" t="s">
        <v>26</v>
      </c>
      <c r="F16" s="21" t="s">
        <v>56</v>
      </c>
      <c r="G16" s="19" t="s">
        <v>19</v>
      </c>
      <c r="H16" s="19">
        <v>4</v>
      </c>
      <c r="I16" s="33"/>
      <c r="J16" s="33"/>
      <c r="K16" s="19" t="s">
        <v>20</v>
      </c>
      <c r="L16" s="34" t="s">
        <v>57</v>
      </c>
      <c r="M16" s="37" t="s">
        <v>20</v>
      </c>
    </row>
    <row r="17" s="2" customFormat="1" ht="30" customHeight="1" spans="1:13">
      <c r="A17" s="19">
        <v>14</v>
      </c>
      <c r="B17" s="20" t="s">
        <v>59</v>
      </c>
      <c r="C17" s="21">
        <v>12</v>
      </c>
      <c r="D17" s="22" t="s">
        <v>35</v>
      </c>
      <c r="E17" s="21" t="s">
        <v>50</v>
      </c>
      <c r="F17" s="21" t="s">
        <v>50</v>
      </c>
      <c r="G17" s="19" t="s">
        <v>19</v>
      </c>
      <c r="H17" s="19">
        <v>10</v>
      </c>
      <c r="I17" s="33"/>
      <c r="J17" s="33"/>
      <c r="K17" s="19" t="s">
        <v>60</v>
      </c>
      <c r="L17" s="34" t="s">
        <v>61</v>
      </c>
      <c r="M17" s="35"/>
    </row>
    <row r="18" s="2" customFormat="1" ht="30" customHeight="1" spans="1:13">
      <c r="A18" s="19">
        <v>15</v>
      </c>
      <c r="B18" s="20" t="s">
        <v>59</v>
      </c>
      <c r="C18" s="21">
        <v>10</v>
      </c>
      <c r="D18" s="22" t="s">
        <v>23</v>
      </c>
      <c r="E18" s="21">
        <v>2</v>
      </c>
      <c r="F18" s="21" t="s">
        <v>62</v>
      </c>
      <c r="G18" s="19" t="s">
        <v>19</v>
      </c>
      <c r="H18" s="19">
        <v>18</v>
      </c>
      <c r="I18" s="33"/>
      <c r="J18" s="33"/>
      <c r="K18" s="19" t="s">
        <v>63</v>
      </c>
      <c r="L18" s="34" t="s">
        <v>64</v>
      </c>
      <c r="M18" s="35"/>
    </row>
    <row r="19" s="5" customFormat="1" ht="30" customHeight="1" spans="1:13">
      <c r="A19" s="19">
        <v>16</v>
      </c>
      <c r="B19" s="20" t="s">
        <v>65</v>
      </c>
      <c r="C19" s="21">
        <v>14</v>
      </c>
      <c r="D19" s="22" t="s">
        <v>58</v>
      </c>
      <c r="E19" s="21" t="s">
        <v>66</v>
      </c>
      <c r="F19" s="21" t="s">
        <v>67</v>
      </c>
      <c r="G19" s="19" t="s">
        <v>19</v>
      </c>
      <c r="H19" s="19">
        <v>0</v>
      </c>
      <c r="I19" s="33"/>
      <c r="J19" s="33"/>
      <c r="K19" s="19" t="s">
        <v>68</v>
      </c>
      <c r="L19" s="34" t="s">
        <v>69</v>
      </c>
      <c r="M19" s="35"/>
    </row>
    <row r="20" s="5" customFormat="1" ht="30" customHeight="1" spans="1:13">
      <c r="A20" s="19">
        <v>17</v>
      </c>
      <c r="B20" s="20" t="s">
        <v>65</v>
      </c>
      <c r="C20" s="21">
        <v>15</v>
      </c>
      <c r="D20" s="21" t="s">
        <v>35</v>
      </c>
      <c r="E20" s="21" t="s">
        <v>66</v>
      </c>
      <c r="F20" s="21" t="s">
        <v>67</v>
      </c>
      <c r="G20" s="19" t="s">
        <v>19</v>
      </c>
      <c r="H20" s="19">
        <v>16</v>
      </c>
      <c r="I20" s="33"/>
      <c r="J20" s="33"/>
      <c r="K20" s="19" t="s">
        <v>68</v>
      </c>
      <c r="L20" s="34" t="s">
        <v>69</v>
      </c>
      <c r="M20" s="35"/>
    </row>
    <row r="21" s="1" customFormat="1" ht="30" customHeight="1" spans="1:13">
      <c r="A21" s="19">
        <v>18</v>
      </c>
      <c r="B21" s="20" t="s">
        <v>65</v>
      </c>
      <c r="C21" s="21">
        <v>12</v>
      </c>
      <c r="D21" s="21" t="s">
        <v>23</v>
      </c>
      <c r="E21" s="21" t="s">
        <v>18</v>
      </c>
      <c r="F21" s="21" t="s">
        <v>51</v>
      </c>
      <c r="G21" s="19" t="s">
        <v>19</v>
      </c>
      <c r="H21" s="19">
        <v>17</v>
      </c>
      <c r="I21" s="33"/>
      <c r="J21" s="33"/>
      <c r="K21" s="19" t="s">
        <v>70</v>
      </c>
      <c r="L21" s="34" t="s">
        <v>71</v>
      </c>
      <c r="M21" s="35"/>
    </row>
    <row r="22" s="2" customFormat="1" ht="24" customHeight="1" spans="1:13">
      <c r="A22" s="19">
        <v>19</v>
      </c>
      <c r="B22" s="20" t="s">
        <v>72</v>
      </c>
      <c r="C22" s="21">
        <v>12</v>
      </c>
      <c r="D22" s="21" t="s">
        <v>73</v>
      </c>
      <c r="E22" s="21" t="s">
        <v>18</v>
      </c>
      <c r="F22" s="21" t="s">
        <v>50</v>
      </c>
      <c r="G22" s="19" t="s">
        <v>19</v>
      </c>
      <c r="H22" s="19">
        <v>12</v>
      </c>
      <c r="I22" s="33"/>
      <c r="J22" s="33"/>
      <c r="K22" s="19" t="s">
        <v>52</v>
      </c>
      <c r="L22" s="19" t="s">
        <v>53</v>
      </c>
      <c r="M22" s="35"/>
    </row>
    <row r="23" s="4" customFormat="1" ht="24" customHeight="1" spans="1:13">
      <c r="A23" s="19">
        <v>20</v>
      </c>
      <c r="B23" s="20" t="s">
        <v>74</v>
      </c>
      <c r="C23" s="23" t="s">
        <v>34</v>
      </c>
      <c r="D23" s="21" t="s">
        <v>26</v>
      </c>
      <c r="E23" s="21" t="s">
        <v>55</v>
      </c>
      <c r="F23" s="21" t="s">
        <v>37</v>
      </c>
      <c r="G23" s="19" t="s">
        <v>19</v>
      </c>
      <c r="H23" s="19">
        <v>4</v>
      </c>
      <c r="I23" s="33"/>
      <c r="J23" s="33"/>
      <c r="K23" s="19" t="s">
        <v>75</v>
      </c>
      <c r="L23" s="34" t="s">
        <v>76</v>
      </c>
      <c r="M23" s="37" t="s">
        <v>75</v>
      </c>
    </row>
    <row r="24" s="4" customFormat="1" ht="24" customHeight="1" spans="1:13">
      <c r="A24" s="19">
        <v>21</v>
      </c>
      <c r="B24" s="20" t="s">
        <v>77</v>
      </c>
      <c r="C24" s="23" t="s">
        <v>34</v>
      </c>
      <c r="D24" s="21" t="s">
        <v>66</v>
      </c>
      <c r="E24" s="21" t="s">
        <v>66</v>
      </c>
      <c r="F24" s="21" t="s">
        <v>37</v>
      </c>
      <c r="G24" s="19" t="s">
        <v>19</v>
      </c>
      <c r="H24" s="19">
        <v>26</v>
      </c>
      <c r="I24" s="33"/>
      <c r="J24" s="33"/>
      <c r="K24" s="19" t="s">
        <v>78</v>
      </c>
      <c r="L24" s="34" t="s">
        <v>76</v>
      </c>
      <c r="M24" s="37" t="s">
        <v>78</v>
      </c>
    </row>
    <row r="25" s="1" customFormat="1" ht="27" customHeight="1" spans="1:13">
      <c r="A25" s="19">
        <v>22</v>
      </c>
      <c r="B25" s="20" t="s">
        <v>79</v>
      </c>
      <c r="C25" s="21">
        <v>10</v>
      </c>
      <c r="D25" s="21" t="s">
        <v>58</v>
      </c>
      <c r="E25" s="21" t="s">
        <v>18</v>
      </c>
      <c r="F25" s="21" t="s">
        <v>62</v>
      </c>
      <c r="G25" s="19" t="s">
        <v>19</v>
      </c>
      <c r="H25" s="19">
        <v>16</v>
      </c>
      <c r="I25" s="33"/>
      <c r="J25" s="33"/>
      <c r="K25" s="19" t="s">
        <v>80</v>
      </c>
      <c r="L25" s="34" t="s">
        <v>81</v>
      </c>
      <c r="M25" s="35"/>
    </row>
    <row r="26" s="1" customFormat="1" ht="27" customHeight="1" spans="1:13">
      <c r="A26" s="19">
        <v>23</v>
      </c>
      <c r="B26" s="20" t="s">
        <v>82</v>
      </c>
      <c r="C26" s="21">
        <v>10</v>
      </c>
      <c r="D26" s="21" t="s">
        <v>66</v>
      </c>
      <c r="E26" s="21" t="s">
        <v>66</v>
      </c>
      <c r="F26" s="21" t="s">
        <v>83</v>
      </c>
      <c r="G26" s="19" t="s">
        <v>19</v>
      </c>
      <c r="H26" s="19">
        <v>47</v>
      </c>
      <c r="I26" s="33"/>
      <c r="J26" s="33"/>
      <c r="K26" s="19" t="s">
        <v>63</v>
      </c>
      <c r="L26" s="34" t="s">
        <v>84</v>
      </c>
      <c r="M26" s="35"/>
    </row>
    <row r="27" s="1" customFormat="1" ht="36" customHeight="1" spans="1:13">
      <c r="A27" s="19">
        <v>24</v>
      </c>
      <c r="B27" s="20" t="s">
        <v>85</v>
      </c>
      <c r="C27" s="21" t="s">
        <v>86</v>
      </c>
      <c r="D27" s="21" t="s">
        <v>87</v>
      </c>
      <c r="E27" s="21">
        <v>2</v>
      </c>
      <c r="F27" s="21" t="s">
        <v>86</v>
      </c>
      <c r="G27" s="19" t="s">
        <v>19</v>
      </c>
      <c r="H27" s="19">
        <v>0</v>
      </c>
      <c r="I27" s="33"/>
      <c r="J27" s="33"/>
      <c r="K27" s="19" t="s">
        <v>88</v>
      </c>
      <c r="L27" s="34" t="s">
        <v>89</v>
      </c>
      <c r="M27" s="35"/>
    </row>
    <row r="28" s="1" customFormat="1" ht="36" customHeight="1" spans="1:13">
      <c r="A28" s="19">
        <v>25</v>
      </c>
      <c r="B28" s="20" t="s">
        <v>85</v>
      </c>
      <c r="C28" s="21" t="s">
        <v>86</v>
      </c>
      <c r="D28" s="21" t="s">
        <v>50</v>
      </c>
      <c r="E28" s="21" t="s">
        <v>50</v>
      </c>
      <c r="F28" s="21" t="s">
        <v>86</v>
      </c>
      <c r="G28" s="19" t="s">
        <v>19</v>
      </c>
      <c r="H28" s="19">
        <v>29</v>
      </c>
      <c r="I28" s="33"/>
      <c r="J28" s="33"/>
      <c r="K28" s="19" t="s">
        <v>88</v>
      </c>
      <c r="L28" s="34" t="s">
        <v>89</v>
      </c>
      <c r="M28" s="35"/>
    </row>
    <row r="29" s="2" customFormat="1" ht="38" customHeight="1" spans="1:13">
      <c r="A29" s="19">
        <v>26</v>
      </c>
      <c r="B29" s="20" t="s">
        <v>90</v>
      </c>
      <c r="C29" s="21">
        <v>10</v>
      </c>
      <c r="D29" s="21">
        <v>3</v>
      </c>
      <c r="E29" s="21" t="s">
        <v>18</v>
      </c>
      <c r="F29" s="21" t="s">
        <v>62</v>
      </c>
      <c r="G29" s="19" t="s">
        <v>19</v>
      </c>
      <c r="H29" s="19">
        <v>37</v>
      </c>
      <c r="I29" s="33"/>
      <c r="J29" s="33"/>
      <c r="K29" s="19" t="s">
        <v>91</v>
      </c>
      <c r="L29" s="34" t="s">
        <v>92</v>
      </c>
      <c r="M29" s="35"/>
    </row>
    <row r="30" s="2" customFormat="1" ht="34" customHeight="1" spans="1:13">
      <c r="A30" s="19">
        <v>27</v>
      </c>
      <c r="B30" s="20" t="s">
        <v>93</v>
      </c>
      <c r="C30" s="21" t="s">
        <v>94</v>
      </c>
      <c r="D30" s="21" t="s">
        <v>66</v>
      </c>
      <c r="E30" s="21">
        <v>3</v>
      </c>
      <c r="F30" s="21" t="s">
        <v>95</v>
      </c>
      <c r="G30" s="19" t="s">
        <v>19</v>
      </c>
      <c r="H30" s="19">
        <v>0</v>
      </c>
      <c r="I30" s="33"/>
      <c r="J30" s="33"/>
      <c r="K30" s="19" t="s">
        <v>20</v>
      </c>
      <c r="L30" s="34" t="s">
        <v>96</v>
      </c>
      <c r="M30" s="35"/>
    </row>
    <row r="31" s="2" customFormat="1" ht="34" customHeight="1" spans="1:13">
      <c r="A31" s="19">
        <v>28</v>
      </c>
      <c r="B31" s="20" t="s">
        <v>93</v>
      </c>
      <c r="C31" s="21" t="s">
        <v>97</v>
      </c>
      <c r="D31" s="21" t="s">
        <v>55</v>
      </c>
      <c r="E31" s="21" t="s">
        <v>66</v>
      </c>
      <c r="F31" s="21" t="s">
        <v>95</v>
      </c>
      <c r="G31" s="19" t="s">
        <v>19</v>
      </c>
      <c r="H31" s="19">
        <v>6</v>
      </c>
      <c r="I31" s="33"/>
      <c r="J31" s="33"/>
      <c r="K31" s="19" t="s">
        <v>20</v>
      </c>
      <c r="L31" s="34" t="s">
        <v>96</v>
      </c>
      <c r="M31" s="35"/>
    </row>
    <row r="32" s="2" customFormat="1" ht="34" customHeight="1" spans="1:13">
      <c r="A32" s="19">
        <v>29</v>
      </c>
      <c r="B32" s="20" t="s">
        <v>98</v>
      </c>
      <c r="C32" s="21" t="s">
        <v>99</v>
      </c>
      <c r="D32" s="21" t="s">
        <v>100</v>
      </c>
      <c r="E32" s="21" t="s">
        <v>55</v>
      </c>
      <c r="F32" s="21" t="s">
        <v>101</v>
      </c>
      <c r="G32" s="19" t="s">
        <v>19</v>
      </c>
      <c r="H32" s="19">
        <v>0</v>
      </c>
      <c r="I32" s="33"/>
      <c r="J32" s="33"/>
      <c r="K32" s="19" t="s">
        <v>20</v>
      </c>
      <c r="L32" s="34" t="s">
        <v>96</v>
      </c>
      <c r="M32" s="35"/>
    </row>
    <row r="33" s="2" customFormat="1" ht="34" customHeight="1" spans="1:13">
      <c r="A33" s="19">
        <v>30</v>
      </c>
      <c r="B33" s="20" t="s">
        <v>98</v>
      </c>
      <c r="C33" s="21" t="s">
        <v>102</v>
      </c>
      <c r="D33" s="21" t="s">
        <v>100</v>
      </c>
      <c r="E33" s="21" t="s">
        <v>55</v>
      </c>
      <c r="F33" s="21" t="s">
        <v>101</v>
      </c>
      <c r="G33" s="19" t="s">
        <v>19</v>
      </c>
      <c r="H33" s="19">
        <v>2</v>
      </c>
      <c r="I33" s="33"/>
      <c r="J33" s="33"/>
      <c r="K33" s="19" t="s">
        <v>20</v>
      </c>
      <c r="L33" s="34" t="s">
        <v>96</v>
      </c>
      <c r="M33" s="35"/>
    </row>
    <row r="34" s="2" customFormat="1" ht="34" customHeight="1" spans="1:13">
      <c r="A34" s="19">
        <v>31</v>
      </c>
      <c r="B34" s="20" t="s">
        <v>103</v>
      </c>
      <c r="C34" s="21" t="s">
        <v>104</v>
      </c>
      <c r="D34" s="21">
        <v>3</v>
      </c>
      <c r="E34" s="21" t="s">
        <v>18</v>
      </c>
      <c r="F34" s="21" t="s">
        <v>105</v>
      </c>
      <c r="G34" s="19" t="s">
        <v>19</v>
      </c>
      <c r="H34" s="19">
        <v>2</v>
      </c>
      <c r="I34" s="33"/>
      <c r="J34" s="33"/>
      <c r="K34" s="19" t="s">
        <v>20</v>
      </c>
      <c r="L34" s="34" t="s">
        <v>96</v>
      </c>
      <c r="M34" s="35"/>
    </row>
    <row r="35" s="2" customFormat="1" ht="34" customHeight="1" spans="1:13">
      <c r="A35" s="19">
        <v>32</v>
      </c>
      <c r="B35" s="20" t="s">
        <v>106</v>
      </c>
      <c r="C35" s="21">
        <v>14</v>
      </c>
      <c r="D35" s="21" t="s">
        <v>107</v>
      </c>
      <c r="E35" s="21" t="s">
        <v>66</v>
      </c>
      <c r="F35" s="21" t="s">
        <v>62</v>
      </c>
      <c r="G35" s="19" t="s">
        <v>19</v>
      </c>
      <c r="H35" s="19">
        <v>0</v>
      </c>
      <c r="I35" s="33"/>
      <c r="J35" s="33"/>
      <c r="K35" s="19" t="s">
        <v>108</v>
      </c>
      <c r="L35" s="34" t="s">
        <v>109</v>
      </c>
      <c r="M35" s="35"/>
    </row>
    <row r="36" s="2" customFormat="1" ht="40" customHeight="1" spans="1:13">
      <c r="A36" s="19">
        <v>33</v>
      </c>
      <c r="B36" s="20"/>
      <c r="C36" s="21"/>
      <c r="D36" s="21"/>
      <c r="E36" s="21"/>
      <c r="F36" s="21"/>
      <c r="G36" s="19"/>
      <c r="H36" s="19">
        <v>0</v>
      </c>
      <c r="I36" s="33"/>
      <c r="J36" s="33"/>
      <c r="K36" s="19" t="s">
        <v>110</v>
      </c>
      <c r="L36" s="34" t="s">
        <v>111</v>
      </c>
      <c r="M36" s="35"/>
    </row>
    <row r="37" s="2" customFormat="1" ht="33" customHeight="1" spans="1:13">
      <c r="A37" s="19">
        <v>34</v>
      </c>
      <c r="B37" s="20" t="s">
        <v>106</v>
      </c>
      <c r="C37" s="21">
        <v>15</v>
      </c>
      <c r="D37" s="21" t="s">
        <v>23</v>
      </c>
      <c r="E37" s="21" t="s">
        <v>55</v>
      </c>
      <c r="F37" s="21" t="s">
        <v>62</v>
      </c>
      <c r="G37" s="19" t="s">
        <v>19</v>
      </c>
      <c r="H37" s="19">
        <v>33</v>
      </c>
      <c r="I37" s="33"/>
      <c r="J37" s="33"/>
      <c r="K37" s="19" t="s">
        <v>108</v>
      </c>
      <c r="L37" s="34" t="s">
        <v>109</v>
      </c>
      <c r="M37" s="35"/>
    </row>
    <row r="38" s="2" customFormat="1" ht="34" customHeight="1" spans="1:13">
      <c r="A38" s="19">
        <v>35</v>
      </c>
      <c r="B38" s="20"/>
      <c r="C38" s="21"/>
      <c r="D38" s="21"/>
      <c r="E38" s="21"/>
      <c r="F38" s="21"/>
      <c r="G38" s="19"/>
      <c r="H38" s="19">
        <v>0</v>
      </c>
      <c r="I38" s="33"/>
      <c r="J38" s="33"/>
      <c r="K38" s="19" t="s">
        <v>110</v>
      </c>
      <c r="L38" s="34" t="s">
        <v>111</v>
      </c>
      <c r="M38" s="35"/>
    </row>
    <row r="39" s="2" customFormat="1" ht="34" customHeight="1" spans="1:13">
      <c r="A39" s="19">
        <v>36</v>
      </c>
      <c r="B39" s="20" t="s">
        <v>112</v>
      </c>
      <c r="C39" s="21">
        <v>11</v>
      </c>
      <c r="D39" s="21" t="s">
        <v>113</v>
      </c>
      <c r="E39" s="21" t="s">
        <v>18</v>
      </c>
      <c r="F39" s="21" t="s">
        <v>83</v>
      </c>
      <c r="G39" s="19" t="s">
        <v>19</v>
      </c>
      <c r="H39" s="19">
        <v>0</v>
      </c>
      <c r="I39" s="33"/>
      <c r="J39" s="33"/>
      <c r="K39" s="19" t="s">
        <v>110</v>
      </c>
      <c r="L39" s="34" t="s">
        <v>114</v>
      </c>
      <c r="M39" s="35"/>
    </row>
    <row r="40" s="2" customFormat="1" ht="34" customHeight="1" spans="1:13">
      <c r="A40" s="19">
        <v>37</v>
      </c>
      <c r="B40" s="20" t="s">
        <v>112</v>
      </c>
      <c r="C40" s="21">
        <v>12</v>
      </c>
      <c r="D40" s="21" t="s">
        <v>26</v>
      </c>
      <c r="E40" s="21" t="s">
        <v>66</v>
      </c>
      <c r="F40" s="21" t="s">
        <v>83</v>
      </c>
      <c r="G40" s="19" t="s">
        <v>19</v>
      </c>
      <c r="H40" s="19">
        <v>23</v>
      </c>
      <c r="I40" s="33"/>
      <c r="J40" s="33"/>
      <c r="K40" s="19" t="s">
        <v>110</v>
      </c>
      <c r="L40" s="34" t="s">
        <v>114</v>
      </c>
      <c r="M40" s="35"/>
    </row>
    <row r="41" s="4" customFormat="1" ht="34" customHeight="1" spans="1:13">
      <c r="A41" s="19">
        <v>38</v>
      </c>
      <c r="B41" s="20" t="s">
        <v>115</v>
      </c>
      <c r="C41" s="21" t="s">
        <v>99</v>
      </c>
      <c r="D41" s="21" t="s">
        <v>18</v>
      </c>
      <c r="E41" s="21" t="s">
        <v>18</v>
      </c>
      <c r="F41" s="21" t="s">
        <v>116</v>
      </c>
      <c r="G41" s="19" t="s">
        <v>19</v>
      </c>
      <c r="H41" s="19">
        <v>0</v>
      </c>
      <c r="I41" s="33"/>
      <c r="J41" s="33"/>
      <c r="K41" s="19" t="s">
        <v>20</v>
      </c>
      <c r="L41" s="34" t="s">
        <v>117</v>
      </c>
      <c r="M41" s="37" t="s">
        <v>20</v>
      </c>
    </row>
    <row r="42" s="4" customFormat="1" ht="34" customHeight="1" spans="1:13">
      <c r="A42" s="19">
        <v>39</v>
      </c>
      <c r="B42" s="20" t="s">
        <v>115</v>
      </c>
      <c r="C42" s="21" t="s">
        <v>102</v>
      </c>
      <c r="D42" s="21" t="s">
        <v>66</v>
      </c>
      <c r="E42" s="21" t="s">
        <v>66</v>
      </c>
      <c r="F42" s="21" t="s">
        <v>116</v>
      </c>
      <c r="G42" s="19" t="s">
        <v>19</v>
      </c>
      <c r="H42" s="19">
        <v>14</v>
      </c>
      <c r="I42" s="33"/>
      <c r="J42" s="33"/>
      <c r="K42" s="19" t="s">
        <v>20</v>
      </c>
      <c r="L42" s="34" t="s">
        <v>117</v>
      </c>
      <c r="M42" s="37" t="s">
        <v>20</v>
      </c>
    </row>
    <row r="43" s="4" customFormat="1" ht="34" customHeight="1" spans="1:13">
      <c r="A43" s="19">
        <v>40</v>
      </c>
      <c r="B43" s="20" t="s">
        <v>115</v>
      </c>
      <c r="C43" s="21" t="s">
        <v>97</v>
      </c>
      <c r="D43" s="21" t="s">
        <v>50</v>
      </c>
      <c r="E43" s="21" t="s">
        <v>50</v>
      </c>
      <c r="F43" s="21" t="s">
        <v>118</v>
      </c>
      <c r="G43" s="19" t="s">
        <v>19</v>
      </c>
      <c r="H43" s="19">
        <v>3</v>
      </c>
      <c r="I43" s="33"/>
      <c r="J43" s="33"/>
      <c r="K43" s="19" t="s">
        <v>20</v>
      </c>
      <c r="L43" s="34" t="s">
        <v>117</v>
      </c>
      <c r="M43" s="37" t="s">
        <v>20</v>
      </c>
    </row>
    <row r="44" s="2" customFormat="1" ht="34" customHeight="1" spans="1:13">
      <c r="A44" s="19">
        <v>41</v>
      </c>
      <c r="B44" s="20" t="s">
        <v>119</v>
      </c>
      <c r="C44" s="21" t="s">
        <v>102</v>
      </c>
      <c r="D44" s="21" t="s">
        <v>66</v>
      </c>
      <c r="E44" s="21" t="s">
        <v>18</v>
      </c>
      <c r="F44" s="21" t="s">
        <v>116</v>
      </c>
      <c r="G44" s="19" t="s">
        <v>19</v>
      </c>
      <c r="H44" s="19">
        <v>2</v>
      </c>
      <c r="I44" s="33"/>
      <c r="J44" s="33"/>
      <c r="K44" s="19" t="s">
        <v>20</v>
      </c>
      <c r="L44" s="34" t="s">
        <v>117</v>
      </c>
      <c r="M44" s="35"/>
    </row>
    <row r="45" s="2" customFormat="1" ht="34" customHeight="1" spans="1:13">
      <c r="A45" s="19">
        <v>42</v>
      </c>
      <c r="B45" s="20" t="s">
        <v>119</v>
      </c>
      <c r="C45" s="21" t="s">
        <v>97</v>
      </c>
      <c r="D45" s="21" t="s">
        <v>18</v>
      </c>
      <c r="E45" s="21" t="s">
        <v>50</v>
      </c>
      <c r="F45" s="21" t="s">
        <v>118</v>
      </c>
      <c r="G45" s="19" t="s">
        <v>19</v>
      </c>
      <c r="H45" s="19">
        <v>2</v>
      </c>
      <c r="I45" s="33"/>
      <c r="J45" s="33"/>
      <c r="K45" s="19" t="s">
        <v>20</v>
      </c>
      <c r="L45" s="34" t="s">
        <v>117</v>
      </c>
      <c r="M45" s="35"/>
    </row>
    <row r="46" s="4" customFormat="1" ht="34" customHeight="1" spans="1:13">
      <c r="A46" s="19">
        <v>43</v>
      </c>
      <c r="B46" s="20" t="s">
        <v>120</v>
      </c>
      <c r="C46" s="21" t="s">
        <v>121</v>
      </c>
      <c r="D46" s="21" t="s">
        <v>55</v>
      </c>
      <c r="E46" s="21" t="s">
        <v>18</v>
      </c>
      <c r="F46" s="21" t="s">
        <v>116</v>
      </c>
      <c r="G46" s="19" t="s">
        <v>19</v>
      </c>
      <c r="H46" s="19">
        <v>0</v>
      </c>
      <c r="I46" s="33"/>
      <c r="J46" s="33"/>
      <c r="K46" s="19" t="s">
        <v>122</v>
      </c>
      <c r="L46" s="34" t="s">
        <v>117</v>
      </c>
      <c r="M46" s="37"/>
    </row>
    <row r="47" s="4" customFormat="1" ht="34" customHeight="1" spans="1:13">
      <c r="A47" s="19">
        <v>44</v>
      </c>
      <c r="B47" s="20" t="s">
        <v>120</v>
      </c>
      <c r="C47" s="21" t="s">
        <v>123</v>
      </c>
      <c r="D47" s="21" t="s">
        <v>36</v>
      </c>
      <c r="E47" s="21" t="s">
        <v>55</v>
      </c>
      <c r="F47" s="21" t="s">
        <v>116</v>
      </c>
      <c r="G47" s="19" t="s">
        <v>19</v>
      </c>
      <c r="H47" s="19">
        <v>17</v>
      </c>
      <c r="I47" s="33"/>
      <c r="J47" s="33"/>
      <c r="K47" s="19" t="s">
        <v>122</v>
      </c>
      <c r="L47" s="34" t="s">
        <v>117</v>
      </c>
      <c r="M47" s="37"/>
    </row>
    <row r="48" s="4" customFormat="1" ht="34" customHeight="1" spans="1:13">
      <c r="A48" s="19">
        <v>45</v>
      </c>
      <c r="B48" s="20" t="s">
        <v>120</v>
      </c>
      <c r="C48" s="21" t="s">
        <v>99</v>
      </c>
      <c r="D48" s="21" t="s">
        <v>66</v>
      </c>
      <c r="E48" s="21" t="s">
        <v>18</v>
      </c>
      <c r="F48" s="21" t="s">
        <v>118</v>
      </c>
      <c r="G48" s="19" t="s">
        <v>19</v>
      </c>
      <c r="H48" s="19">
        <v>0</v>
      </c>
      <c r="I48" s="33"/>
      <c r="J48" s="33"/>
      <c r="K48" s="19" t="s">
        <v>122</v>
      </c>
      <c r="L48" s="34" t="s">
        <v>117</v>
      </c>
      <c r="M48" s="37"/>
    </row>
    <row r="49" s="4" customFormat="1" ht="34" customHeight="1" spans="1:13">
      <c r="A49" s="19">
        <v>46</v>
      </c>
      <c r="B49" s="20" t="s">
        <v>120</v>
      </c>
      <c r="C49" s="21" t="s">
        <v>102</v>
      </c>
      <c r="D49" s="21" t="s">
        <v>55</v>
      </c>
      <c r="E49" s="21" t="s">
        <v>66</v>
      </c>
      <c r="F49" s="21" t="s">
        <v>118</v>
      </c>
      <c r="G49" s="19" t="s">
        <v>19</v>
      </c>
      <c r="H49" s="19">
        <v>9</v>
      </c>
      <c r="I49" s="33"/>
      <c r="J49" s="33"/>
      <c r="K49" s="19" t="s">
        <v>122</v>
      </c>
      <c r="L49" s="34" t="s">
        <v>117</v>
      </c>
      <c r="M49" s="37"/>
    </row>
    <row r="50" s="2" customFormat="1" ht="34" customHeight="1" spans="1:13">
      <c r="A50" s="19">
        <v>47</v>
      </c>
      <c r="B50" s="20" t="s">
        <v>124</v>
      </c>
      <c r="C50" s="23" t="s">
        <v>125</v>
      </c>
      <c r="D50" s="21" t="s">
        <v>55</v>
      </c>
      <c r="E50" s="21" t="s">
        <v>66</v>
      </c>
      <c r="F50" s="21" t="s">
        <v>62</v>
      </c>
      <c r="G50" s="19" t="s">
        <v>19</v>
      </c>
      <c r="H50" s="19">
        <v>4</v>
      </c>
      <c r="I50" s="33"/>
      <c r="J50" s="33"/>
      <c r="K50" s="19" t="s">
        <v>126</v>
      </c>
      <c r="L50" s="34" t="s">
        <v>127</v>
      </c>
      <c r="M50" s="35"/>
    </row>
    <row r="51" s="1" customFormat="1" ht="34" customHeight="1" spans="1:13">
      <c r="A51" s="19">
        <v>48</v>
      </c>
      <c r="B51" s="20" t="s">
        <v>124</v>
      </c>
      <c r="C51" s="23" t="s">
        <v>128</v>
      </c>
      <c r="D51" s="21" t="s">
        <v>66</v>
      </c>
      <c r="E51" s="21" t="s">
        <v>18</v>
      </c>
      <c r="F51" s="21" t="s">
        <v>129</v>
      </c>
      <c r="G51" s="19" t="s">
        <v>19</v>
      </c>
      <c r="H51" s="19">
        <v>5</v>
      </c>
      <c r="I51" s="33"/>
      <c r="J51" s="33"/>
      <c r="K51" s="19" t="s">
        <v>126</v>
      </c>
      <c r="L51" s="34" t="s">
        <v>127</v>
      </c>
      <c r="M51" s="35"/>
    </row>
    <row r="52" s="1" customFormat="1" ht="34" customHeight="1" spans="1:13">
      <c r="A52" s="19">
        <v>49</v>
      </c>
      <c r="B52" s="20" t="s">
        <v>130</v>
      </c>
      <c r="C52" s="23" t="s">
        <v>128</v>
      </c>
      <c r="D52" s="21" t="s">
        <v>55</v>
      </c>
      <c r="E52" s="21" t="s">
        <v>55</v>
      </c>
      <c r="F52" s="21" t="s">
        <v>83</v>
      </c>
      <c r="G52" s="19" t="s">
        <v>19</v>
      </c>
      <c r="H52" s="19">
        <v>16</v>
      </c>
      <c r="I52" s="33"/>
      <c r="J52" s="33"/>
      <c r="K52" s="19" t="s">
        <v>20</v>
      </c>
      <c r="L52" s="34" t="s">
        <v>131</v>
      </c>
      <c r="M52" s="35"/>
    </row>
    <row r="53" s="1" customFormat="1" ht="34" customHeight="1" spans="1:13">
      <c r="A53" s="19">
        <v>50</v>
      </c>
      <c r="B53" s="20" t="s">
        <v>132</v>
      </c>
      <c r="C53" s="21" t="s">
        <v>123</v>
      </c>
      <c r="D53" s="21" t="s">
        <v>31</v>
      </c>
      <c r="E53" s="21" t="s">
        <v>100</v>
      </c>
      <c r="F53" s="21" t="s">
        <v>101</v>
      </c>
      <c r="G53" s="19" t="s">
        <v>19</v>
      </c>
      <c r="H53" s="19">
        <v>0</v>
      </c>
      <c r="I53" s="33"/>
      <c r="J53" s="33"/>
      <c r="K53" s="19" t="s">
        <v>20</v>
      </c>
      <c r="L53" s="34" t="s">
        <v>133</v>
      </c>
      <c r="M53" s="35"/>
    </row>
    <row r="54" s="1" customFormat="1" ht="34" customHeight="1" spans="1:13">
      <c r="A54" s="19">
        <v>51</v>
      </c>
      <c r="B54" s="20" t="s">
        <v>132</v>
      </c>
      <c r="C54" s="21" t="s">
        <v>134</v>
      </c>
      <c r="D54" s="21" t="s">
        <v>31</v>
      </c>
      <c r="E54" s="21" t="s">
        <v>36</v>
      </c>
      <c r="F54" s="21" t="s">
        <v>101</v>
      </c>
      <c r="G54" s="19" t="s">
        <v>19</v>
      </c>
      <c r="H54" s="19">
        <v>8</v>
      </c>
      <c r="I54" s="33"/>
      <c r="J54" s="33"/>
      <c r="K54" s="19" t="s">
        <v>20</v>
      </c>
      <c r="L54" s="34" t="s">
        <v>133</v>
      </c>
      <c r="M54" s="35"/>
    </row>
    <row r="55" s="1" customFormat="1" ht="34" customHeight="1" spans="1:13">
      <c r="A55" s="19">
        <v>52</v>
      </c>
      <c r="B55" s="20" t="s">
        <v>90</v>
      </c>
      <c r="C55" s="21" t="s">
        <v>102</v>
      </c>
      <c r="D55" s="21" t="s">
        <v>55</v>
      </c>
      <c r="E55" s="21" t="s">
        <v>66</v>
      </c>
      <c r="F55" s="21" t="s">
        <v>95</v>
      </c>
      <c r="G55" s="19" t="s">
        <v>19</v>
      </c>
      <c r="H55" s="19">
        <v>2</v>
      </c>
      <c r="I55" s="33"/>
      <c r="J55" s="33"/>
      <c r="K55" s="19" t="s">
        <v>20</v>
      </c>
      <c r="L55" s="34" t="s">
        <v>127</v>
      </c>
      <c r="M55" s="35"/>
    </row>
    <row r="56" s="1" customFormat="1" ht="34" customHeight="1" spans="1:13">
      <c r="A56" s="19">
        <v>53</v>
      </c>
      <c r="B56" s="20" t="s">
        <v>135</v>
      </c>
      <c r="C56" s="21" t="s">
        <v>136</v>
      </c>
      <c r="D56" s="21" t="s">
        <v>18</v>
      </c>
      <c r="E56" s="21" t="s">
        <v>18</v>
      </c>
      <c r="F56" s="21" t="s">
        <v>105</v>
      </c>
      <c r="G56" s="19" t="s">
        <v>19</v>
      </c>
      <c r="H56" s="19">
        <v>3</v>
      </c>
      <c r="I56" s="33"/>
      <c r="J56" s="33"/>
      <c r="K56" s="19" t="s">
        <v>20</v>
      </c>
      <c r="L56" s="34" t="s">
        <v>137</v>
      </c>
      <c r="M56" s="35"/>
    </row>
    <row r="57" s="4" customFormat="1" ht="34" customHeight="1" spans="1:13">
      <c r="A57" s="19">
        <v>54</v>
      </c>
      <c r="B57" s="20" t="s">
        <v>138</v>
      </c>
      <c r="C57" s="21" t="s">
        <v>102</v>
      </c>
      <c r="D57" s="21" t="s">
        <v>55</v>
      </c>
      <c r="E57" s="21" t="s">
        <v>18</v>
      </c>
      <c r="F57" s="21" t="s">
        <v>83</v>
      </c>
      <c r="G57" s="19" t="s">
        <v>19</v>
      </c>
      <c r="H57" s="19">
        <v>2</v>
      </c>
      <c r="I57" s="33"/>
      <c r="J57" s="33"/>
      <c r="K57" s="19" t="s">
        <v>139</v>
      </c>
      <c r="L57" s="34" t="s">
        <v>140</v>
      </c>
      <c r="M57" s="37"/>
    </row>
    <row r="58" s="4" customFormat="1" ht="34" customHeight="1" spans="1:13">
      <c r="A58" s="19">
        <v>55</v>
      </c>
      <c r="B58" s="20" t="s">
        <v>138</v>
      </c>
      <c r="C58" s="21" t="s">
        <v>104</v>
      </c>
      <c r="D58" s="21" t="s">
        <v>18</v>
      </c>
      <c r="E58" s="21" t="s">
        <v>50</v>
      </c>
      <c r="F58" s="21" t="s">
        <v>83</v>
      </c>
      <c r="G58" s="19" t="s">
        <v>19</v>
      </c>
      <c r="H58" s="19">
        <v>6</v>
      </c>
      <c r="I58" s="33"/>
      <c r="J58" s="33"/>
      <c r="K58" s="19" t="s">
        <v>139</v>
      </c>
      <c r="L58" s="34" t="s">
        <v>140</v>
      </c>
      <c r="M58" s="37"/>
    </row>
    <row r="59" s="4" customFormat="1" ht="34" customHeight="1" spans="1:13">
      <c r="A59" s="19">
        <v>56</v>
      </c>
      <c r="B59" s="20" t="s">
        <v>141</v>
      </c>
      <c r="C59" s="21" t="s">
        <v>86</v>
      </c>
      <c r="D59" s="21" t="s">
        <v>142</v>
      </c>
      <c r="E59" s="21" t="s">
        <v>142</v>
      </c>
      <c r="F59" s="21" t="s">
        <v>86</v>
      </c>
      <c r="G59" s="19" t="s">
        <v>19</v>
      </c>
      <c r="H59" s="19">
        <v>0</v>
      </c>
      <c r="I59" s="33"/>
      <c r="J59" s="33"/>
      <c r="K59" s="19" t="s">
        <v>143</v>
      </c>
      <c r="L59" s="34" t="s">
        <v>144</v>
      </c>
      <c r="M59" s="37"/>
    </row>
    <row r="60" s="4" customFormat="1" ht="34" customHeight="1" spans="1:13">
      <c r="A60" s="19">
        <v>57</v>
      </c>
      <c r="B60" s="20" t="s">
        <v>141</v>
      </c>
      <c r="C60" s="21" t="s">
        <v>86</v>
      </c>
      <c r="D60" s="21" t="s">
        <v>66</v>
      </c>
      <c r="E60" s="21" t="s">
        <v>66</v>
      </c>
      <c r="F60" s="21" t="s">
        <v>86</v>
      </c>
      <c r="G60" s="19" t="s">
        <v>19</v>
      </c>
      <c r="H60" s="19">
        <v>30</v>
      </c>
      <c r="I60" s="33"/>
      <c r="J60" s="33"/>
      <c r="K60" s="19" t="s">
        <v>143</v>
      </c>
      <c r="L60" s="34" t="s">
        <v>144</v>
      </c>
      <c r="M60" s="37"/>
    </row>
    <row r="61" s="2" customFormat="1" ht="34" customHeight="1" spans="1:13">
      <c r="A61" s="19">
        <v>58</v>
      </c>
      <c r="B61" s="20" t="s">
        <v>145</v>
      </c>
      <c r="C61" s="21">
        <v>15</v>
      </c>
      <c r="D61" s="21" t="s">
        <v>100</v>
      </c>
      <c r="E61" s="21" t="s">
        <v>66</v>
      </c>
      <c r="F61" s="21" t="s">
        <v>101</v>
      </c>
      <c r="G61" s="19" t="s">
        <v>19</v>
      </c>
      <c r="H61" s="19">
        <v>4</v>
      </c>
      <c r="I61" s="33"/>
      <c r="J61" s="33"/>
      <c r="K61" s="19" t="s">
        <v>146</v>
      </c>
      <c r="L61" s="34" t="s">
        <v>144</v>
      </c>
      <c r="M61" s="35"/>
    </row>
    <row r="62" s="2" customFormat="1" ht="34" customHeight="1" spans="1:13">
      <c r="A62" s="19">
        <v>59</v>
      </c>
      <c r="B62" s="20" t="s">
        <v>145</v>
      </c>
      <c r="C62" s="21">
        <v>10</v>
      </c>
      <c r="D62" s="21" t="s">
        <v>66</v>
      </c>
      <c r="E62" s="21" t="s">
        <v>18</v>
      </c>
      <c r="F62" s="21" t="s">
        <v>95</v>
      </c>
      <c r="G62" s="19" t="s">
        <v>19</v>
      </c>
      <c r="H62" s="19">
        <v>0</v>
      </c>
      <c r="I62" s="33"/>
      <c r="J62" s="33"/>
      <c r="K62" s="19" t="s">
        <v>146</v>
      </c>
      <c r="L62" s="34" t="s">
        <v>147</v>
      </c>
      <c r="M62" s="35"/>
    </row>
    <row r="63" s="2" customFormat="1" ht="34" customHeight="1" spans="1:13">
      <c r="A63" s="19">
        <v>60</v>
      </c>
      <c r="B63" s="20" t="s">
        <v>145</v>
      </c>
      <c r="C63" s="21">
        <v>12</v>
      </c>
      <c r="D63" s="21" t="s">
        <v>66</v>
      </c>
      <c r="E63" s="21" t="s">
        <v>66</v>
      </c>
      <c r="F63" s="21" t="s">
        <v>95</v>
      </c>
      <c r="G63" s="19" t="s">
        <v>19</v>
      </c>
      <c r="H63" s="19">
        <v>8</v>
      </c>
      <c r="I63" s="33"/>
      <c r="J63" s="33"/>
      <c r="K63" s="19" t="s">
        <v>146</v>
      </c>
      <c r="L63" s="34" t="s">
        <v>147</v>
      </c>
      <c r="M63" s="35"/>
    </row>
    <row r="64" s="4" customFormat="1" ht="34" customHeight="1" spans="1:13">
      <c r="A64" s="19">
        <v>61</v>
      </c>
      <c r="B64" s="20" t="s">
        <v>148</v>
      </c>
      <c r="C64" s="25" t="s">
        <v>149</v>
      </c>
      <c r="D64" s="21" t="s">
        <v>17</v>
      </c>
      <c r="E64" s="21" t="s">
        <v>83</v>
      </c>
      <c r="F64" s="21" t="s">
        <v>86</v>
      </c>
      <c r="G64" s="19" t="s">
        <v>19</v>
      </c>
      <c r="H64" s="19">
        <v>2780</v>
      </c>
      <c r="I64" s="38"/>
      <c r="J64" s="33"/>
      <c r="K64" s="19" t="s">
        <v>150</v>
      </c>
      <c r="L64" s="34" t="s">
        <v>151</v>
      </c>
      <c r="M64" s="37"/>
    </row>
    <row r="65" s="3" customFormat="1" ht="34" customHeight="1" spans="1:13">
      <c r="A65" s="19">
        <v>62</v>
      </c>
      <c r="B65" s="20" t="s">
        <v>152</v>
      </c>
      <c r="C65" s="19" t="s">
        <v>153</v>
      </c>
      <c r="D65" s="19"/>
      <c r="E65" s="19"/>
      <c r="F65" s="19"/>
      <c r="G65" s="20" t="s">
        <v>19</v>
      </c>
      <c r="H65" s="20">
        <f>175-60</f>
        <v>115</v>
      </c>
      <c r="I65" s="33"/>
      <c r="J65" s="33"/>
      <c r="K65" s="19" t="s">
        <v>154</v>
      </c>
      <c r="L65" s="19" t="s">
        <v>155</v>
      </c>
      <c r="M65" s="36"/>
    </row>
    <row r="66" s="3" customFormat="1" ht="34" customHeight="1" spans="1:13">
      <c r="A66" s="19">
        <v>63</v>
      </c>
      <c r="B66" s="20" t="s">
        <v>156</v>
      </c>
      <c r="C66" s="19" t="s">
        <v>157</v>
      </c>
      <c r="D66" s="19"/>
      <c r="E66" s="19"/>
      <c r="F66" s="19"/>
      <c r="G66" s="20" t="s">
        <v>19</v>
      </c>
      <c r="H66" s="20">
        <v>1</v>
      </c>
      <c r="I66" s="33"/>
      <c r="J66" s="33"/>
      <c r="K66" s="19" t="s">
        <v>154</v>
      </c>
      <c r="L66" s="19" t="s">
        <v>158</v>
      </c>
      <c r="M66" s="36"/>
    </row>
    <row r="67" s="1" customFormat="1" customHeight="1" spans="1:13">
      <c r="A67" s="39"/>
      <c r="B67" s="13"/>
      <c r="C67" s="13"/>
      <c r="D67" s="13"/>
      <c r="E67" s="13"/>
      <c r="F67" s="13"/>
      <c r="G67" s="13"/>
      <c r="H67" s="13"/>
      <c r="I67" s="26"/>
      <c r="J67" s="26"/>
      <c r="K67" s="13"/>
      <c r="L67" s="9"/>
      <c r="M67" s="35"/>
    </row>
    <row r="68" s="1" customFormat="1" customHeight="1" spans="1:13">
      <c r="A68" s="39"/>
      <c r="B68" s="13"/>
      <c r="C68" s="13"/>
      <c r="D68" s="13"/>
      <c r="E68" s="13"/>
      <c r="F68" s="13"/>
      <c r="G68" s="13"/>
      <c r="H68" s="13"/>
      <c r="I68" s="26"/>
      <c r="J68" s="26"/>
      <c r="K68" s="13"/>
      <c r="L68" s="9"/>
      <c r="M68" s="35"/>
    </row>
    <row r="69" s="1" customFormat="1" customHeight="1" spans="1:13">
      <c r="A69" s="39"/>
      <c r="B69" s="13"/>
      <c r="C69" s="13"/>
      <c r="D69" s="13"/>
      <c r="E69" s="13"/>
      <c r="F69" s="13"/>
      <c r="G69" s="13"/>
      <c r="H69" s="13"/>
      <c r="I69" s="26"/>
      <c r="J69" s="26"/>
      <c r="K69" s="13"/>
      <c r="L69" s="9"/>
      <c r="M69" s="35"/>
    </row>
    <row r="70" s="1" customFormat="1" customHeight="1" spans="1:13">
      <c r="A70" s="39"/>
      <c r="B70" s="13"/>
      <c r="C70" s="13"/>
      <c r="D70" s="13"/>
      <c r="E70" s="13"/>
      <c r="F70" s="13"/>
      <c r="G70" s="13"/>
      <c r="H70" s="13"/>
      <c r="I70" s="26"/>
      <c r="J70" s="26"/>
      <c r="K70" s="13"/>
      <c r="L70" s="9"/>
      <c r="M70" s="35"/>
    </row>
    <row r="71" s="1" customFormat="1" customHeight="1" spans="1:13">
      <c r="A71" s="39"/>
      <c r="B71" s="13"/>
      <c r="C71" s="13"/>
      <c r="D71" s="13"/>
      <c r="E71" s="13"/>
      <c r="F71" s="13"/>
      <c r="G71" s="13"/>
      <c r="H71" s="13"/>
      <c r="I71" s="26"/>
      <c r="J71" s="26"/>
      <c r="K71" s="13"/>
      <c r="L71" s="9"/>
      <c r="M71" s="35"/>
    </row>
    <row r="72" s="1" customFormat="1" customHeight="1" spans="1:13">
      <c r="A72" s="39"/>
      <c r="B72" s="13"/>
      <c r="C72" s="13"/>
      <c r="D72" s="13"/>
      <c r="E72" s="13"/>
      <c r="F72" s="13"/>
      <c r="G72" s="13"/>
      <c r="H72" s="13"/>
      <c r="I72" s="26"/>
      <c r="J72" s="26"/>
      <c r="K72" s="13"/>
      <c r="L72" s="9"/>
      <c r="M72" s="35"/>
    </row>
    <row r="73" s="1" customFormat="1" customHeight="1" spans="1:13">
      <c r="A73" s="39"/>
      <c r="B73" s="13"/>
      <c r="C73" s="13"/>
      <c r="D73" s="13"/>
      <c r="E73" s="13"/>
      <c r="F73" s="13"/>
      <c r="G73" s="13"/>
      <c r="H73" s="13"/>
      <c r="I73" s="26"/>
      <c r="J73" s="26"/>
      <c r="K73" s="13"/>
      <c r="L73" s="9"/>
      <c r="M73" s="35"/>
    </row>
    <row r="74" s="1" customFormat="1" customHeight="1" spans="1:13">
      <c r="A74" s="39"/>
      <c r="B74" s="13"/>
      <c r="C74" s="13"/>
      <c r="D74" s="13"/>
      <c r="E74" s="13"/>
      <c r="F74" s="13"/>
      <c r="G74" s="13"/>
      <c r="H74" s="13"/>
      <c r="I74" s="26"/>
      <c r="J74" s="26"/>
      <c r="K74" s="13"/>
      <c r="L74" s="9"/>
      <c r="M74" s="35"/>
    </row>
    <row r="75" s="1" customFormat="1" customHeight="1" spans="1:13">
      <c r="A75" s="39"/>
      <c r="B75" s="13"/>
      <c r="C75" s="13"/>
      <c r="D75" s="13"/>
      <c r="E75" s="13"/>
      <c r="F75" s="13"/>
      <c r="G75" s="13"/>
      <c r="H75" s="13"/>
      <c r="I75" s="26"/>
      <c r="J75" s="26"/>
      <c r="K75" s="13"/>
      <c r="L75" s="9"/>
      <c r="M75" s="35"/>
    </row>
  </sheetData>
  <autoFilter ref="A3:M66">
    <extLst/>
  </autoFilter>
  <mergeCells count="28">
    <mergeCell ref="A1:L1"/>
    <mergeCell ref="A2:L2"/>
    <mergeCell ref="C65:F65"/>
    <mergeCell ref="C66:F66"/>
    <mergeCell ref="B8:B11"/>
    <mergeCell ref="B12:B13"/>
    <mergeCell ref="B35:B36"/>
    <mergeCell ref="B37:B38"/>
    <mergeCell ref="C8:C11"/>
    <mergeCell ref="C12:C13"/>
    <mergeCell ref="C35:C36"/>
    <mergeCell ref="C37:C38"/>
    <mergeCell ref="D8:D11"/>
    <mergeCell ref="D12:D13"/>
    <mergeCell ref="D35:D36"/>
    <mergeCell ref="D37:D38"/>
    <mergeCell ref="E8:E11"/>
    <mergeCell ref="E12:E13"/>
    <mergeCell ref="E35:E36"/>
    <mergeCell ref="E37:E38"/>
    <mergeCell ref="F8:F11"/>
    <mergeCell ref="F12:F13"/>
    <mergeCell ref="F35:F36"/>
    <mergeCell ref="F37:F38"/>
    <mergeCell ref="G8:G11"/>
    <mergeCell ref="G12:G13"/>
    <mergeCell ref="G35:G36"/>
    <mergeCell ref="G37:G38"/>
  </mergeCells>
  <printOptions horizontalCentered="1"/>
  <pageMargins left="0.357638888888889" right="0.357638888888889" top="0.409027777777778" bottom="0.409027777777778" header="0.5" footer="0.156944444444444"/>
  <pageSetup paperSize="9" scale="95" orientation="landscape" horizontalDpi="600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绿润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宋珍</dc:creator>
  <cp:lastModifiedBy>假</cp:lastModifiedBy>
  <dcterms:created xsi:type="dcterms:W3CDTF">2020-02-17T05:51:00Z</dcterms:created>
  <dcterms:modified xsi:type="dcterms:W3CDTF">2022-06-29T05:20:47Z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eadingLayout">
    <vt:bool>false</vt:bool>
  </property>
  <property fmtid="{D5CDD505-2E9C-101B-9397-08002B2CF9AE}" pid="4" name="ICV">
    <vt:lpwstr>C2C74F59CD234A9FAE2B99421818617F</vt:lpwstr>
  </property>
  <property fmtid="{D5CDD505-2E9C-101B-9397-08002B2CF9AE}" pid="5" name="commondata">
    <vt:lpwstr>eyJoZGlkIjoiMDFhYTEyODM5NDQxZGUyNjVlZjc2NDM3MzhhZDI2NzEifQ==</vt:lpwstr>
  </property>
</Properties>
</file>